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ser\Downloads\"/>
    </mc:Choice>
  </mc:AlternateContent>
  <xr:revisionPtr revIDLastSave="0" documentId="13_ncr:1_{086EEA60-E384-4D5D-919E-AFB003F1AC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ecific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<sst xmlns="http://schemas.openxmlformats.org/spreadsheetml/2006/main" count="109" uniqueCount="77">
  <si>
    <t>Boom length (mm)</t>
  </si>
  <si>
    <t>Arm length (mm)</t>
  </si>
  <si>
    <t>A1-Ground length (in transportion)(mm)</t>
  </si>
  <si>
    <t>Z-Height of counterweight (mm)</t>
  </si>
  <si>
    <t>Y-Track shoe thickness (mm)</t>
  </si>
  <si>
    <t>X-Distance between center of rotation and tail length (mm)</t>
  </si>
  <si>
    <t>V-Min. swing radius (mm)</t>
  </si>
  <si>
    <t>U-Max. digging reach at ground level (mm)</t>
  </si>
  <si>
    <t>T-Max. digging reach (mm)</t>
  </si>
  <si>
    <t>R-Max. vertical wall digging depth (mm)</t>
  </si>
  <si>
    <t>P-Max. dumping height (mm)</t>
  </si>
  <si>
    <t>O-Max. digging height (mm)</t>
  </si>
  <si>
    <t>N-Turntable width (mm)</t>
  </si>
  <si>
    <t>M-Track shoe width (mm)</t>
  </si>
  <si>
    <t>L-Track width (mm)</t>
  </si>
  <si>
    <t>K-Track gauge (mm)</t>
  </si>
  <si>
    <t>J-Track length (mm)</t>
  </si>
  <si>
    <t>H-Track Ground Length (mm)</t>
    <phoneticPr fontId="2" type="noConversion"/>
  </si>
  <si>
    <t>G-Tail swing radius (mm)</t>
  </si>
  <si>
    <t>F-Min. ground clearance (mm)</t>
  </si>
  <si>
    <t>E-Counterweight ground clearance(mm)</t>
  </si>
  <si>
    <t>D-Overall height (to top of cab)(mm)</t>
  </si>
  <si>
    <t>C-Overall height (to top of boom)(mm)</t>
  </si>
  <si>
    <t>B-Overall width (mm)</t>
  </si>
  <si>
    <t>A-Overall length (mm)</t>
  </si>
  <si>
    <t>Average grounding pressure (Kpa)</t>
  </si>
  <si>
    <t>Bucket digging force (KN)</t>
  </si>
  <si>
    <t>Arm digging force</t>
  </si>
  <si>
    <t>Max. climbing degree (%)</t>
  </si>
  <si>
    <t>Swing speed (r/min)</t>
  </si>
  <si>
    <t>Travel speed (km/h)</t>
  </si>
  <si>
    <t>Hydraulic oil tank capacity (L)</t>
  </si>
  <si>
    <t>Fuel tank capacity (L)</t>
  </si>
  <si>
    <t>Travel motor model</t>
  </si>
  <si>
    <t>Swing motor model</t>
  </si>
  <si>
    <t>Control valve model</t>
  </si>
  <si>
    <t>Working pressure (Mpa)</t>
  </si>
  <si>
    <t>Max.flow (L/min)</t>
  </si>
  <si>
    <t>Hydraulic pump model</t>
  </si>
  <si>
    <t>Rated power (kw/r/min)</t>
  </si>
  <si>
    <t>Engine model</t>
  </si>
  <si>
    <t>Bucket capacity (cbm)</t>
    <phoneticPr fontId="1" type="noConversion"/>
  </si>
  <si>
    <t>Operating weight (ton)</t>
    <phoneticPr fontId="1" type="noConversion"/>
  </si>
  <si>
    <t>Model</t>
  </si>
  <si>
    <t>Q-Max. digging depth (mm)</t>
    <phoneticPr fontId="1" type="noConversion"/>
  </si>
  <si>
    <t>7.0/3000</t>
  </si>
  <si>
    <t>-</t>
  </si>
  <si>
    <t>Photos</t>
    <phoneticPr fontId="2" type="noConversion"/>
  </si>
  <si>
    <t>Boom deflection angle left/right(°)</t>
  </si>
  <si>
    <t>Max.pushing height/depth(mm)</t>
  </si>
  <si>
    <t>146/261</t>
  </si>
  <si>
    <t>50°/70°</t>
  </si>
  <si>
    <t>C108-51A-01000A0</t>
  </si>
  <si>
    <t>C110-51A-01000A0</t>
  </si>
  <si>
    <t>C108-56A-01000A0</t>
  </si>
  <si>
    <t>840/880</t>
  </si>
  <si>
    <t>YANMAR 2TNV70-PYU</t>
  </si>
  <si>
    <t>7.5/2400</t>
  </si>
  <si>
    <t>Briggs &amp; Stratton XR2100</t>
    <phoneticPr fontId="1" type="noConversion"/>
  </si>
  <si>
    <t>C110-52A-01000A0</t>
  </si>
  <si>
    <t>C110-52A-01000B0</t>
  </si>
  <si>
    <t>KOOP KD192F-1</t>
  </si>
  <si>
    <t>C110-57A-01000A0</t>
  </si>
  <si>
    <t>KD192F-1</t>
  </si>
  <si>
    <t>8.8/3000</t>
  </si>
  <si>
    <t>8.2/3000</t>
  </si>
  <si>
    <t>C112-52A-01000A0</t>
  </si>
  <si>
    <t>760/920</t>
  </si>
  <si>
    <t>580（740伸出后）</t>
  </si>
  <si>
    <t>760-920</t>
  </si>
  <si>
    <t>164/243</t>
  </si>
  <si>
    <t>CT10 PRO</t>
    <phoneticPr fontId="2" type="noConversion"/>
  </si>
  <si>
    <r>
      <t>CT10</t>
    </r>
    <r>
      <rPr>
        <b/>
        <sz val="9"/>
        <color rgb="FFFF0000"/>
        <rFont val="等线"/>
        <family val="3"/>
        <charset val="134"/>
      </rPr>
      <t xml:space="preserve"> </t>
    </r>
    <r>
      <rPr>
        <b/>
        <sz val="9"/>
        <color rgb="FFFFFF00"/>
        <rFont val="等线"/>
        <family val="3"/>
        <charset val="134"/>
      </rPr>
      <t>(Koop/Euro 5)</t>
    </r>
    <phoneticPr fontId="2" type="noConversion"/>
  </si>
  <si>
    <r>
      <t>CT10</t>
    </r>
    <r>
      <rPr>
        <b/>
        <sz val="9"/>
        <color rgb="FFFF0000"/>
        <rFont val="等线"/>
        <family val="3"/>
        <charset val="134"/>
      </rPr>
      <t xml:space="preserve"> </t>
    </r>
    <r>
      <rPr>
        <b/>
        <sz val="9"/>
        <color rgb="FFFFFF00"/>
        <rFont val="等线"/>
        <family val="3"/>
        <charset val="134"/>
      </rPr>
      <t>(KUBOTA/Euro 5)</t>
    </r>
    <phoneticPr fontId="2" type="noConversion"/>
  </si>
  <si>
    <r>
      <t xml:space="preserve">CT10 </t>
    </r>
    <r>
      <rPr>
        <b/>
        <sz val="9"/>
        <color rgb="FFFFFF00"/>
        <rFont val="等线"/>
        <family val="3"/>
        <charset val="134"/>
      </rPr>
      <t>(Yanmar/Euro 5)</t>
    </r>
    <phoneticPr fontId="2" type="noConversion"/>
  </si>
  <si>
    <r>
      <t>CT10</t>
    </r>
    <r>
      <rPr>
        <b/>
        <sz val="9"/>
        <color rgb="FFFF0000"/>
        <rFont val="等线"/>
        <family val="3"/>
        <charset val="134"/>
      </rPr>
      <t xml:space="preserve"> </t>
    </r>
    <r>
      <rPr>
        <b/>
        <sz val="9"/>
        <color rgb="FFFFFF00"/>
        <rFont val="等线"/>
        <family val="3"/>
        <charset val="134"/>
      </rPr>
      <t>(Petrol)</t>
    </r>
    <phoneticPr fontId="2" type="noConversion"/>
  </si>
  <si>
    <t xml:space="preserve">KUBOTA Z482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</si>
</sst>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"/>
  </numFmts>
  <fonts count="10">
    <font>
      <sz val="11"/>
      <color theme="1"/>
      <name val="华文中宋"/>
      <family val="2"/>
      <charset val="134"/>
    </font>
    <font>
      <sz val="9"/>
      <name val="华文中宋"/>
      <family val="2"/>
      <charset val="134"/>
    </font>
    <font>
      <sz val="9"/>
      <name val="宋体"/>
      <family val="3"/>
      <charset val="134"/>
    </font>
    <font>
      <b/>
      <sz val="9"/>
      <color theme="0"/>
      <name val="等线"/>
      <family val="3"/>
      <charset val="134"/>
    </font>
    <font>
      <sz val="9"/>
      <color theme="1"/>
      <name val="等线"/>
      <family val="3"/>
      <charset val="134"/>
    </font>
    <font>
      <sz val="9"/>
      <name val="等线"/>
      <family val="3"/>
      <charset val="134"/>
    </font>
    <font>
      <b/>
      <sz val="9"/>
      <color rgb="FFFF0000"/>
      <name val="等线"/>
      <family val="3"/>
      <charset val="134"/>
    </font>
    <font>
      <b/>
      <sz val="9"/>
      <color rgb="FFFFFF00"/>
      <name val="等线"/>
      <family val="3"/>
      <charset val="134"/>
    </font>
    <font>
      <b/>
      <sz val="9"/>
      <color theme="1"/>
      <name val="等线"/>
      <family val="3"/>
      <charset val="134"/>
    </font>
    <font>
      <sz val="9"/>
      <color theme="1"/>
      <name val="华文中宋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</cellXfs>
  <cellStyles count="1">
    <cellStyle name="Standaard" xfId="0" builtinId="0"/>
  </cellStyles>
  <dxfs count="6">
    <dxf>
      <font>
        <color auto="1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485776</xdr:colOff>
      <xdr:row>19</xdr:row>
      <xdr:rowOff>44060</xdr:rowOff>
    </xdr:from>
    <xdr:to>
      <xdr:col>6</xdr:col>
      <xdr:colOff>3848100</xdr:colOff>
      <xdr:row>48</xdr:row>
      <xdr:rowOff>79952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4326" y="3253985"/>
          <a:ext cx="3362324" cy="4455492"/>
        </a:xfrm>
        <a:prstGeom prst="rect">
          <a:avLst/>
        </a:prstGeom>
      </xdr:spPr>
    </xdr:pic>
    <xdr:clientData/>
  </xdr:twoCellAnchor>
  <xdr:twoCellAnchor editAs="oneCell">
    <xdr:from>
      <xdr:col>6</xdr:col>
      <xdr:colOff>88900</xdr:colOff>
      <xdr:row>1</xdr:row>
      <xdr:rowOff>57151</xdr:rowOff>
    </xdr:from>
    <xdr:to>
      <xdr:col>6</xdr:col>
      <xdr:colOff>3943350</xdr:colOff>
      <xdr:row>19</xdr:row>
      <xdr:rowOff>126207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7075" y="209551"/>
          <a:ext cx="3854450" cy="2812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showGridLines="0" tabSelected="1" workbookViewId="0">
      <pane ySplit="1" topLeftCell="A2" activePane="bottomLeft" state="frozen"/>
      <selection pane="bottomLeft" activeCell="K22" sqref="K22"/>
    </sheetView>
  </sheetViews>
  <sheetFormatPr defaultColWidth="8.88671875" defaultRowHeight="12"/>
  <cols>
    <col min="1" max="1" width="35" style="20" customWidth="1"/>
    <col min="2" max="2" width="12.33203125" style="21" customWidth="1"/>
    <col min="3" max="3" width="12.21875" style="21" customWidth="1"/>
    <col min="4" max="5" width="12" style="22" customWidth="1"/>
    <col min="6" max="6" width="12.77734375" style="21" customWidth="1"/>
    <col min="7" max="7" width="46.5546875" style="15" customWidth="1"/>
    <col min="8" max="9" width="3.33203125" style="15" customWidth="1"/>
    <col min="10" max="16384" width="8.88671875" style="15"/>
  </cols>
  <sheetData>
    <row r="1" spans="1:7" s="13" customFormat="1">
      <c r="A1" s="10" t="s">
        <v>43</v>
      </c>
      <c r="B1" s="11" t="s">
        <v>75</v>
      </c>
      <c r="C1" s="11" t="s">
        <v>72</v>
      </c>
      <c r="D1" s="11" t="s">
        <v>73</v>
      </c>
      <c r="E1" s="11" t="s">
        <v>71</v>
      </c>
      <c r="F1" s="11" t="s">
        <v>74</v>
      </c>
      <c r="G1" s="12" t="s">
        <v>47</v>
      </c>
    </row>
    <row r="2" spans="1:7">
      <c r="A2" s="14" t="s">
        <v>42</v>
      </c>
      <c r="B2" s="2">
        <v>0.89</v>
      </c>
      <c r="C2" s="2">
        <v>0.89</v>
      </c>
      <c r="D2" s="2">
        <v>0.98</v>
      </c>
      <c r="E2" s="1">
        <v>0.97</v>
      </c>
      <c r="F2" s="2">
        <v>0.98</v>
      </c>
      <c r="G2" s="23"/>
    </row>
    <row r="3" spans="1:7">
      <c r="A3" s="14" t="s">
        <v>41</v>
      </c>
      <c r="B3" s="2">
        <v>2.1999999999999999E-2</v>
      </c>
      <c r="C3" s="2">
        <v>2.1999999999999999E-2</v>
      </c>
      <c r="D3" s="2">
        <v>2.1999999999999999E-2</v>
      </c>
      <c r="E3" s="1">
        <v>2.1999999999999999E-2</v>
      </c>
      <c r="F3" s="2">
        <v>2.1999999999999999E-2</v>
      </c>
      <c r="G3" s="23"/>
    </row>
    <row r="4" spans="1:7">
      <c r="A4" s="16" t="s">
        <v>40</v>
      </c>
      <c r="B4" s="2" t="s">
        <v>58</v>
      </c>
      <c r="C4" s="2" t="s">
        <v>61</v>
      </c>
      <c r="D4" s="2" t="s">
        <v>76</v>
      </c>
      <c r="E4" s="1" t="s">
        <v>63</v>
      </c>
      <c r="F4" s="17" t="s">
        <v>56</v>
      </c>
      <c r="G4" s="23"/>
    </row>
    <row r="5" spans="1:7">
      <c r="A5" s="18" t="s">
        <v>39</v>
      </c>
      <c r="B5" s="2" t="s">
        <v>64</v>
      </c>
      <c r="C5" s="2" t="s">
        <v>45</v>
      </c>
      <c r="D5" s="2" t="s">
        <v>65</v>
      </c>
      <c r="E5" s="1" t="s">
        <v>45</v>
      </c>
      <c r="F5" s="2" t="s">
        <v>57</v>
      </c>
      <c r="G5" s="23"/>
    </row>
    <row r="6" spans="1:7">
      <c r="A6" s="14" t="s">
        <v>38</v>
      </c>
      <c r="B6" s="2" t="s">
        <v>52</v>
      </c>
      <c r="C6" s="2" t="s">
        <v>52</v>
      </c>
      <c r="D6" s="2" t="s">
        <v>52</v>
      </c>
      <c r="E6" s="1" t="s">
        <v>52</v>
      </c>
      <c r="F6" s="2" t="s">
        <v>53</v>
      </c>
      <c r="G6" s="23"/>
    </row>
    <row r="7" spans="1:7">
      <c r="A7" s="14" t="s">
        <v>37</v>
      </c>
      <c r="B7" s="2">
        <v>18</v>
      </c>
      <c r="C7" s="2">
        <v>18</v>
      </c>
      <c r="D7" s="2">
        <v>18</v>
      </c>
      <c r="E7" s="1">
        <v>18</v>
      </c>
      <c r="F7" s="2">
        <v>19.2</v>
      </c>
      <c r="G7" s="23"/>
    </row>
    <row r="8" spans="1:7">
      <c r="A8" s="14" t="s">
        <v>36</v>
      </c>
      <c r="B8" s="2">
        <v>16</v>
      </c>
      <c r="C8" s="2">
        <v>16</v>
      </c>
      <c r="D8" s="2">
        <v>16</v>
      </c>
      <c r="E8" s="1">
        <v>16</v>
      </c>
      <c r="F8" s="2">
        <v>16</v>
      </c>
      <c r="G8" s="23"/>
    </row>
    <row r="9" spans="1:7">
      <c r="A9" s="14" t="s">
        <v>35</v>
      </c>
      <c r="B9" s="2" t="s">
        <v>59</v>
      </c>
      <c r="C9" s="2" t="s">
        <v>59</v>
      </c>
      <c r="D9" s="2" t="s">
        <v>59</v>
      </c>
      <c r="E9" s="1" t="s">
        <v>66</v>
      </c>
      <c r="F9" s="2" t="s">
        <v>60</v>
      </c>
      <c r="G9" s="23"/>
    </row>
    <row r="10" spans="1:7">
      <c r="A10" s="14" t="s">
        <v>34</v>
      </c>
      <c r="B10" s="2" t="s">
        <v>62</v>
      </c>
      <c r="C10" s="2" t="s">
        <v>62</v>
      </c>
      <c r="D10" s="2" t="s">
        <v>62</v>
      </c>
      <c r="E10" s="1" t="s">
        <v>62</v>
      </c>
      <c r="F10" s="2" t="s">
        <v>62</v>
      </c>
      <c r="G10" s="23"/>
    </row>
    <row r="11" spans="1:7">
      <c r="A11" s="14" t="s">
        <v>33</v>
      </c>
      <c r="B11" s="2" t="s">
        <v>54</v>
      </c>
      <c r="C11" s="2" t="s">
        <v>54</v>
      </c>
      <c r="D11" s="2" t="s">
        <v>54</v>
      </c>
      <c r="E11" s="1" t="s">
        <v>54</v>
      </c>
      <c r="F11" s="2" t="s">
        <v>54</v>
      </c>
      <c r="G11" s="23"/>
    </row>
    <row r="12" spans="1:7">
      <c r="A12" s="18" t="s">
        <v>32</v>
      </c>
      <c r="B12" s="2">
        <v>6.6</v>
      </c>
      <c r="C12" s="2">
        <v>7</v>
      </c>
      <c r="D12" s="2">
        <v>12</v>
      </c>
      <c r="E12" s="1">
        <v>7</v>
      </c>
      <c r="F12" s="2">
        <v>10</v>
      </c>
      <c r="G12" s="23"/>
    </row>
    <row r="13" spans="1:7">
      <c r="A13" s="14" t="s">
        <v>31</v>
      </c>
      <c r="B13" s="2">
        <v>9.4</v>
      </c>
      <c r="C13" s="2">
        <v>9.4</v>
      </c>
      <c r="D13" s="2">
        <v>8.6</v>
      </c>
      <c r="E13" s="1">
        <v>9.4</v>
      </c>
      <c r="F13" s="2">
        <v>9.1999999999999993</v>
      </c>
      <c r="G13" s="23"/>
    </row>
    <row r="14" spans="1:7">
      <c r="A14" s="14" t="s">
        <v>30</v>
      </c>
      <c r="B14" s="2">
        <v>1.9</v>
      </c>
      <c r="C14" s="2">
        <v>1.9</v>
      </c>
      <c r="D14" s="2">
        <v>1.9</v>
      </c>
      <c r="E14" s="1">
        <v>1.9</v>
      </c>
      <c r="F14" s="2">
        <v>2</v>
      </c>
      <c r="G14" s="23"/>
    </row>
    <row r="15" spans="1:7">
      <c r="A15" s="14" t="s">
        <v>29</v>
      </c>
      <c r="B15" s="2">
        <v>11.5</v>
      </c>
      <c r="C15" s="2">
        <v>11.5</v>
      </c>
      <c r="D15" s="2">
        <v>11.5</v>
      </c>
      <c r="E15" s="1">
        <v>11.5</v>
      </c>
      <c r="F15" s="2">
        <v>11.5</v>
      </c>
      <c r="G15" s="23"/>
    </row>
    <row r="16" spans="1:7">
      <c r="A16" s="14" t="s">
        <v>28</v>
      </c>
      <c r="B16" s="2">
        <v>58</v>
      </c>
      <c r="C16" s="2">
        <v>58</v>
      </c>
      <c r="D16" s="2">
        <v>58</v>
      </c>
      <c r="E16" s="1">
        <v>58</v>
      </c>
      <c r="F16" s="2">
        <v>58</v>
      </c>
      <c r="G16" s="23"/>
    </row>
    <row r="17" spans="1:7">
      <c r="A17" s="14" t="s">
        <v>27</v>
      </c>
      <c r="B17" s="2">
        <v>5.2</v>
      </c>
      <c r="C17" s="2">
        <v>5.2</v>
      </c>
      <c r="D17" s="7">
        <v>5.2</v>
      </c>
      <c r="E17" s="8">
        <v>4</v>
      </c>
      <c r="F17" s="2">
        <v>5.8</v>
      </c>
      <c r="G17" s="23"/>
    </row>
    <row r="18" spans="1:7">
      <c r="A18" s="14" t="s">
        <v>26</v>
      </c>
      <c r="B18" s="2">
        <v>7.2</v>
      </c>
      <c r="C18" s="2">
        <v>7.2</v>
      </c>
      <c r="D18" s="7">
        <v>7.2</v>
      </c>
      <c r="E18" s="8">
        <v>8</v>
      </c>
      <c r="F18" s="2">
        <v>7.6</v>
      </c>
      <c r="G18" s="23"/>
    </row>
    <row r="19" spans="1:7">
      <c r="A19" s="14" t="s">
        <v>25</v>
      </c>
      <c r="B19" s="2">
        <v>28</v>
      </c>
      <c r="C19" s="2">
        <v>28</v>
      </c>
      <c r="D19" s="9">
        <v>29</v>
      </c>
      <c r="E19" s="9">
        <v>29</v>
      </c>
      <c r="F19" s="2">
        <v>29</v>
      </c>
      <c r="G19" s="23"/>
    </row>
    <row r="20" spans="1:7">
      <c r="A20" s="14" t="s">
        <v>24</v>
      </c>
      <c r="B20" s="2">
        <v>2976</v>
      </c>
      <c r="C20" s="2">
        <v>2976</v>
      </c>
      <c r="D20" s="9">
        <v>2976</v>
      </c>
      <c r="E20" s="9">
        <v>3075</v>
      </c>
      <c r="F20" s="2">
        <v>2976</v>
      </c>
      <c r="G20" s="23"/>
    </row>
    <row r="21" spans="1:7">
      <c r="A21" s="14" t="s">
        <v>23</v>
      </c>
      <c r="B21" s="2" t="s">
        <v>55</v>
      </c>
      <c r="C21" s="2" t="s">
        <v>55</v>
      </c>
      <c r="D21" s="2" t="s">
        <v>55</v>
      </c>
      <c r="E21" s="1" t="s">
        <v>67</v>
      </c>
      <c r="F21" s="2" t="s">
        <v>55</v>
      </c>
      <c r="G21" s="23"/>
    </row>
    <row r="22" spans="1:7">
      <c r="A22" s="14" t="s">
        <v>22</v>
      </c>
      <c r="B22" s="2">
        <v>1110</v>
      </c>
      <c r="C22" s="2">
        <v>1110</v>
      </c>
      <c r="D22" s="3">
        <v>1110</v>
      </c>
      <c r="E22" s="3">
        <v>1165</v>
      </c>
      <c r="F22" s="2">
        <v>1110</v>
      </c>
      <c r="G22" s="23"/>
    </row>
    <row r="23" spans="1:7">
      <c r="A23" s="14" t="s">
        <v>21</v>
      </c>
      <c r="B23" s="19">
        <v>2225</v>
      </c>
      <c r="C23" s="19">
        <v>2225</v>
      </c>
      <c r="D23" s="2">
        <v>2225</v>
      </c>
      <c r="E23" s="1">
        <v>2285</v>
      </c>
      <c r="F23" s="19">
        <v>2225</v>
      </c>
      <c r="G23" s="23"/>
    </row>
    <row r="24" spans="1:7">
      <c r="A24" s="14" t="s">
        <v>20</v>
      </c>
      <c r="B24" s="2">
        <v>370</v>
      </c>
      <c r="C24" s="2">
        <v>370</v>
      </c>
      <c r="D24" s="3">
        <v>370</v>
      </c>
      <c r="E24" s="3">
        <v>420</v>
      </c>
      <c r="F24" s="2">
        <v>370</v>
      </c>
      <c r="G24" s="23"/>
    </row>
    <row r="25" spans="1:7">
      <c r="A25" s="14" t="s">
        <v>19</v>
      </c>
      <c r="B25" s="2">
        <v>132</v>
      </c>
      <c r="C25" s="2">
        <v>132</v>
      </c>
      <c r="D25" s="2">
        <v>132</v>
      </c>
      <c r="E25" s="1">
        <v>118</v>
      </c>
      <c r="F25" s="2">
        <v>132</v>
      </c>
      <c r="G25" s="23"/>
    </row>
    <row r="26" spans="1:7">
      <c r="A26" s="14" t="s">
        <v>18</v>
      </c>
      <c r="B26" s="2">
        <v>815</v>
      </c>
      <c r="C26" s="2">
        <v>815</v>
      </c>
      <c r="D26" s="3">
        <v>815</v>
      </c>
      <c r="E26" s="3">
        <v>840</v>
      </c>
      <c r="F26" s="2">
        <v>815</v>
      </c>
      <c r="G26" s="23"/>
    </row>
    <row r="27" spans="1:7">
      <c r="A27" s="14" t="s">
        <v>17</v>
      </c>
      <c r="B27" s="2">
        <v>900</v>
      </c>
      <c r="C27" s="2">
        <v>900</v>
      </c>
      <c r="D27" s="2">
        <v>900</v>
      </c>
      <c r="E27" s="1">
        <v>900</v>
      </c>
      <c r="F27" s="2">
        <v>900</v>
      </c>
      <c r="G27" s="23"/>
    </row>
    <row r="28" spans="1:7">
      <c r="A28" s="14" t="s">
        <v>16</v>
      </c>
      <c r="B28" s="2">
        <v>1233</v>
      </c>
      <c r="C28" s="2">
        <v>1233</v>
      </c>
      <c r="D28" s="3">
        <v>1233</v>
      </c>
      <c r="E28" s="3">
        <v>1233</v>
      </c>
      <c r="F28" s="2">
        <v>1233</v>
      </c>
      <c r="G28" s="23"/>
    </row>
    <row r="29" spans="1:7">
      <c r="A29" s="14" t="s">
        <v>15</v>
      </c>
      <c r="B29" s="2">
        <v>660</v>
      </c>
      <c r="C29" s="2">
        <v>660</v>
      </c>
      <c r="D29" s="2">
        <v>660</v>
      </c>
      <c r="E29" s="1" t="s">
        <v>68</v>
      </c>
      <c r="F29" s="2">
        <v>660</v>
      </c>
      <c r="G29" s="23"/>
    </row>
    <row r="30" spans="1:7">
      <c r="A30" s="14" t="s">
        <v>14</v>
      </c>
      <c r="B30" s="2">
        <v>840</v>
      </c>
      <c r="C30" s="2">
        <v>840</v>
      </c>
      <c r="D30" s="3">
        <v>840</v>
      </c>
      <c r="E30" s="3" t="s">
        <v>69</v>
      </c>
      <c r="F30" s="2">
        <v>840</v>
      </c>
      <c r="G30" s="23"/>
    </row>
    <row r="31" spans="1:7">
      <c r="A31" s="14" t="s">
        <v>13</v>
      </c>
      <c r="B31" s="2">
        <v>180</v>
      </c>
      <c r="C31" s="2">
        <v>180</v>
      </c>
      <c r="D31" s="2">
        <v>180</v>
      </c>
      <c r="E31" s="1">
        <v>180</v>
      </c>
      <c r="F31" s="2">
        <v>180</v>
      </c>
      <c r="G31" s="23"/>
    </row>
    <row r="32" spans="1:7">
      <c r="A32" s="14" t="s">
        <v>12</v>
      </c>
      <c r="B32" s="2">
        <v>760</v>
      </c>
      <c r="C32" s="2">
        <v>760</v>
      </c>
      <c r="D32" s="3">
        <v>760</v>
      </c>
      <c r="E32" s="3">
        <v>760</v>
      </c>
      <c r="F32" s="2">
        <v>760</v>
      </c>
      <c r="G32" s="23"/>
    </row>
    <row r="33" spans="1:7">
      <c r="A33" s="14" t="s">
        <v>11</v>
      </c>
      <c r="B33" s="2">
        <v>2585</v>
      </c>
      <c r="C33" s="2">
        <v>2585</v>
      </c>
      <c r="D33" s="2">
        <v>2585</v>
      </c>
      <c r="E33" s="1">
        <v>3055</v>
      </c>
      <c r="F33" s="2">
        <v>2585</v>
      </c>
      <c r="G33" s="23"/>
    </row>
    <row r="34" spans="1:7">
      <c r="A34" s="14" t="s">
        <v>10</v>
      </c>
      <c r="B34" s="2">
        <v>1715</v>
      </c>
      <c r="C34" s="2">
        <v>1715</v>
      </c>
      <c r="D34" s="3">
        <v>1715</v>
      </c>
      <c r="E34" s="3">
        <v>2067</v>
      </c>
      <c r="F34" s="2">
        <v>1715</v>
      </c>
      <c r="G34" s="23"/>
    </row>
    <row r="35" spans="1:7">
      <c r="A35" s="14" t="s">
        <v>44</v>
      </c>
      <c r="B35" s="2">
        <v>1520</v>
      </c>
      <c r="C35" s="2">
        <v>1520</v>
      </c>
      <c r="D35" s="2">
        <v>1520</v>
      </c>
      <c r="E35" s="1">
        <v>1837</v>
      </c>
      <c r="F35" s="2">
        <v>1520</v>
      </c>
      <c r="G35" s="23"/>
    </row>
    <row r="36" spans="1:7">
      <c r="A36" s="14" t="s">
        <v>9</v>
      </c>
      <c r="B36" s="2" t="s">
        <v>46</v>
      </c>
      <c r="C36" s="2" t="s">
        <v>46</v>
      </c>
      <c r="D36" s="4" t="s">
        <v>46</v>
      </c>
      <c r="E36" s="3">
        <v>1620</v>
      </c>
      <c r="F36" s="2" t="s">
        <v>46</v>
      </c>
      <c r="G36" s="23"/>
    </row>
    <row r="37" spans="1:7">
      <c r="A37" s="14" t="s">
        <v>8</v>
      </c>
      <c r="B37" s="2">
        <v>3210</v>
      </c>
      <c r="C37" s="2">
        <v>3210</v>
      </c>
      <c r="D37" s="2">
        <v>3210</v>
      </c>
      <c r="E37" s="1">
        <v>3439</v>
      </c>
      <c r="F37" s="2">
        <v>3210</v>
      </c>
      <c r="G37" s="23"/>
    </row>
    <row r="38" spans="1:7">
      <c r="A38" s="14" t="s">
        <v>7</v>
      </c>
      <c r="B38" s="19">
        <v>3125</v>
      </c>
      <c r="C38" s="19">
        <v>3125</v>
      </c>
      <c r="D38" s="3">
        <v>3125</v>
      </c>
      <c r="E38" s="3">
        <v>3390</v>
      </c>
      <c r="F38" s="19">
        <v>3125</v>
      </c>
      <c r="G38" s="23"/>
    </row>
    <row r="39" spans="1:7">
      <c r="A39" s="14" t="s">
        <v>6</v>
      </c>
      <c r="B39" s="2">
        <v>1595</v>
      </c>
      <c r="C39" s="2">
        <v>1595</v>
      </c>
      <c r="D39" s="2">
        <v>1595</v>
      </c>
      <c r="E39" s="1">
        <v>1565</v>
      </c>
      <c r="F39" s="2">
        <v>1595</v>
      </c>
      <c r="G39" s="23"/>
    </row>
    <row r="40" spans="1:7">
      <c r="A40" s="14" t="s">
        <v>5</v>
      </c>
      <c r="B40" s="2">
        <v>815</v>
      </c>
      <c r="C40" s="2">
        <v>815</v>
      </c>
      <c r="D40" s="3">
        <v>815</v>
      </c>
      <c r="E40" s="3">
        <v>840</v>
      </c>
      <c r="F40" s="2">
        <v>815</v>
      </c>
      <c r="G40" s="23"/>
    </row>
    <row r="41" spans="1:7">
      <c r="A41" s="14" t="s">
        <v>4</v>
      </c>
      <c r="B41" s="6" t="s">
        <v>46</v>
      </c>
      <c r="C41" s="6" t="s">
        <v>46</v>
      </c>
      <c r="D41" s="6" t="s">
        <v>46</v>
      </c>
      <c r="E41" s="5" t="s">
        <v>46</v>
      </c>
      <c r="F41" s="6" t="s">
        <v>46</v>
      </c>
      <c r="G41" s="23"/>
    </row>
    <row r="42" spans="1:7">
      <c r="A42" s="14" t="s">
        <v>3</v>
      </c>
      <c r="B42" s="2">
        <v>416</v>
      </c>
      <c r="C42" s="2">
        <v>416</v>
      </c>
      <c r="D42" s="3">
        <v>416</v>
      </c>
      <c r="E42" s="3">
        <v>416</v>
      </c>
      <c r="F42" s="2">
        <v>416</v>
      </c>
      <c r="G42" s="23"/>
    </row>
    <row r="43" spans="1:7">
      <c r="A43" s="14" t="s">
        <v>2</v>
      </c>
      <c r="B43" s="19">
        <v>1755</v>
      </c>
      <c r="C43" s="19">
        <v>1755</v>
      </c>
      <c r="D43" s="2">
        <v>1755</v>
      </c>
      <c r="E43" s="1">
        <v>2175</v>
      </c>
      <c r="F43" s="19">
        <v>1755</v>
      </c>
      <c r="G43" s="23"/>
    </row>
    <row r="44" spans="1:7">
      <c r="A44" s="14" t="s">
        <v>1</v>
      </c>
      <c r="B44" s="2">
        <v>800</v>
      </c>
      <c r="C44" s="2">
        <v>800</v>
      </c>
      <c r="D44" s="3">
        <v>800</v>
      </c>
      <c r="E44" s="3">
        <v>890</v>
      </c>
      <c r="F44" s="2">
        <v>800</v>
      </c>
      <c r="G44" s="23"/>
    </row>
    <row r="45" spans="1:7">
      <c r="A45" s="14" t="s">
        <v>0</v>
      </c>
      <c r="B45" s="2">
        <v>1480</v>
      </c>
      <c r="C45" s="2">
        <v>1480</v>
      </c>
      <c r="D45" s="2">
        <v>1480</v>
      </c>
      <c r="E45" s="1">
        <v>1500</v>
      </c>
      <c r="F45" s="2">
        <v>1480</v>
      </c>
      <c r="G45" s="23"/>
    </row>
    <row r="46" spans="1:7">
      <c r="A46" s="18" t="s">
        <v>48</v>
      </c>
      <c r="B46" s="6" t="s">
        <v>51</v>
      </c>
      <c r="C46" s="6" t="s">
        <v>51</v>
      </c>
      <c r="D46" s="3" t="s">
        <v>51</v>
      </c>
      <c r="E46" s="3" t="s">
        <v>51</v>
      </c>
      <c r="F46" s="6" t="s">
        <v>51</v>
      </c>
      <c r="G46" s="23"/>
    </row>
    <row r="47" spans="1:7">
      <c r="A47" s="14" t="s">
        <v>49</v>
      </c>
      <c r="B47" s="2" t="s">
        <v>50</v>
      </c>
      <c r="C47" s="2" t="s">
        <v>50</v>
      </c>
      <c r="D47" s="2" t="s">
        <v>50</v>
      </c>
      <c r="E47" s="1" t="s">
        <v>70</v>
      </c>
      <c r="F47" s="2" t="s">
        <v>50</v>
      </c>
      <c r="G47" s="23"/>
    </row>
  </sheetData>
  <mergeCells count="2">
    <mergeCell ref="G2:G19"/>
    <mergeCell ref="G20:G47"/>
  </mergeCells>
  <phoneticPr fontId="1" type="noConversion"/>
  <conditionalFormatting sqref="F2:F47 A2:A47 D20:E46 C20:C47 C5:E19 C2:E3">
    <cfRule type="expression" dxfId="5" priority="6">
      <formula>MOD(ROW(),2)=0</formula>
    </cfRule>
  </conditionalFormatting>
  <conditionalFormatting sqref="C4:E4">
    <cfRule type="expression" dxfId="4" priority="4">
      <formula>MOD(ROW(),2)=0</formula>
    </cfRule>
    <cfRule type="expression" dxfId="3" priority="5">
      <formula>MOD(ROW(),2)=0</formula>
    </cfRule>
  </conditionalFormatting>
  <conditionalFormatting sqref="B2:B3 B5:B47">
    <cfRule type="expression" dxfId="2" priority="3">
      <formula>MOD(ROW(),2)=0</formula>
    </cfRule>
  </conditionalFormatting>
  <conditionalFormatting sqref="B4">
    <cfRule type="expression" dxfId="1" priority="1">
      <formula>MOD(ROW(),2)=0</formula>
    </cfRule>
    <cfRule type="expression" dxfId="0" priority="2">
      <formula>MOD(ROW(),2)=0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Specification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 Lee</dc:creator>
  <cp:lastModifiedBy>USser</cp:lastModifiedBy>
  <cp:lastPrinted>2023-03-16T06:26:24Z</cp:lastPrinted>
  <dcterms:created xsi:type="dcterms:W3CDTF">2019-12-24T08:11:45Z</dcterms:created>
  <dcterms:modified xsi:type="dcterms:W3CDTF">2023-03-16T06:26:36Z</dcterms:modified>
</cp:coreProperties>
</file>